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<sst xmlns="http://schemas.openxmlformats.org/spreadsheetml/2006/main" count="93" uniqueCount="51">
  <si>
    <t>COLOR</t>
  </si>
  <si>
    <t>STYLE</t>
  </si>
  <si>
    <t>SKU</t>
  </si>
  <si>
    <t>REED LG BELTED TOTE</t>
  </si>
  <si>
    <t>ADMIRAL</t>
  </si>
  <si>
    <t>35F4S6RT3B</t>
  </si>
  <si>
    <t>MK BLACK</t>
  </si>
  <si>
    <t>BLACK</t>
  </si>
  <si>
    <t>35F4S6RT3T</t>
  </si>
  <si>
    <t>NAVY</t>
  </si>
  <si>
    <t>REED XS SATCHEL XBODY</t>
  </si>
  <si>
    <t>35F4S6RC0T</t>
  </si>
  <si>
    <t>35F4S6RC0B</t>
  </si>
  <si>
    <t>JAYCEE LG BACKPACK</t>
  </si>
  <si>
    <t>35S2G8TB7L</t>
  </si>
  <si>
    <t>JAYCEE MD BACKPACK</t>
  </si>
  <si>
    <t>LUGGAGE</t>
  </si>
  <si>
    <t>JET SET TRAVEL SM TZ SHLDR TOTE</t>
  </si>
  <si>
    <t>35S0STVT1L</t>
  </si>
  <si>
    <t>ARTICLE</t>
  </si>
  <si>
    <t>PHOTO</t>
  </si>
  <si>
    <t>RETAIL</t>
  </si>
  <si>
    <t>ORDINE</t>
  </si>
  <si>
    <t>NEW QTY MK</t>
  </si>
  <si>
    <t>WHOLESALE</t>
  </si>
  <si>
    <t>CARMELA SM POUCHETTE</t>
  </si>
  <si>
    <t>TRISHA LG TRPL GUSSET SHLDR</t>
  </si>
  <si>
    <t>THOMPSON MD DUFFLE SATCHEL</t>
  </si>
  <si>
    <t>AVRIL SM TZ SATCHEL</t>
  </si>
  <si>
    <t>LYRA POUCHETTE</t>
  </si>
  <si>
    <t>AVRIL XS TZ SATCHEL</t>
  </si>
  <si>
    <t>DOME XBODY</t>
  </si>
  <si>
    <t>CARMELA MD POUCHETTE</t>
  </si>
  <si>
    <t>35T5S1QC1Y</t>
  </si>
  <si>
    <t>PEANUT</t>
  </si>
  <si>
    <t>LIGHT SKY</t>
  </si>
  <si>
    <t>OPTIC WHITE</t>
  </si>
  <si>
    <t>POWDER BLUSH</t>
  </si>
  <si>
    <t>35H1G9TL9L</t>
  </si>
  <si>
    <t>35F4S1QC5V</t>
  </si>
  <si>
    <t>35S5S7OS6L</t>
  </si>
  <si>
    <t>35S5G7OS6L</t>
  </si>
  <si>
    <t>35T5S4VS1Y</t>
  </si>
  <si>
    <t>BROWN</t>
  </si>
  <si>
    <t>35S2G8TB2B</t>
  </si>
  <si>
    <t>35T4S1YC1L</t>
  </si>
  <si>
    <t>LT CREAM</t>
  </si>
  <si>
    <t>35F4G4VC0L</t>
  </si>
  <si>
    <t>35F4G4VS1L</t>
  </si>
  <si>
    <t>35F1GTVC6T</t>
  </si>
  <si>
    <t>35F4G1QC6L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</si>
</sst>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10</xdr:row>
      <xdr:rowOff>279400</xdr:rowOff>
    </xdr:from>
    <xdr:to>
      <xdr:col>2</xdr:col>
      <xdr:colOff>1612900</xdr:colOff>
      <xdr:row>10</xdr:row>
      <xdr:rowOff>1701800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2A5735B-8AE8-D249-B77D-48D224B6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0" y="486029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9</xdr:row>
      <xdr:rowOff>127000</xdr:rowOff>
    </xdr:from>
    <xdr:to>
      <xdr:col>2</xdr:col>
      <xdr:colOff>1536700</xdr:colOff>
      <xdr:row>9</xdr:row>
      <xdr:rowOff>1778000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C50A0CE-E5FA-4541-A71D-93D21EA7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7800" y="306197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279400</xdr:colOff>
      <xdr:row>8</xdr:row>
      <xdr:rowOff>215900</xdr:rowOff>
    </xdr:from>
    <xdr:to>
      <xdr:col>2</xdr:col>
      <xdr:colOff>1511300</xdr:colOff>
      <xdr:row>8</xdr:row>
      <xdr:rowOff>1866900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668E89FE-F4E7-A444-BF92-20070156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62400" y="247650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6</xdr:row>
      <xdr:rowOff>165100</xdr:rowOff>
    </xdr:from>
    <xdr:to>
      <xdr:col>2</xdr:col>
      <xdr:colOff>1435100</xdr:colOff>
      <xdr:row>6</xdr:row>
      <xdr:rowOff>1816100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C465DD35-5B5D-6A45-BD2B-A0C5EA02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86200" y="68834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5</xdr:row>
      <xdr:rowOff>152400</xdr:rowOff>
    </xdr:from>
    <xdr:to>
      <xdr:col>2</xdr:col>
      <xdr:colOff>1435100</xdr:colOff>
      <xdr:row>5</xdr:row>
      <xdr:rowOff>1803400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BD986BDE-9ABD-D742-BFD6-8E6EFA54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86200" y="48895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4</xdr:row>
      <xdr:rowOff>190500</xdr:rowOff>
    </xdr:from>
    <xdr:to>
      <xdr:col>2</xdr:col>
      <xdr:colOff>1498600</xdr:colOff>
      <xdr:row>4</xdr:row>
      <xdr:rowOff>1778000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637925FB-B8DF-464C-A9BA-4B5FB7E21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11600" y="2946400"/>
          <a:ext cx="1270000" cy="15875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7</xdr:row>
      <xdr:rowOff>127000</xdr:rowOff>
    </xdr:from>
    <xdr:to>
      <xdr:col>2</xdr:col>
      <xdr:colOff>1498600</xdr:colOff>
      <xdr:row>7</xdr:row>
      <xdr:rowOff>1778000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FF47FCCB-488C-D343-9DA0-7656D8A3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949700" y="207137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304801</xdr:colOff>
      <xdr:row>11</xdr:row>
      <xdr:rowOff>72058</xdr:rowOff>
    </xdr:from>
    <xdr:to>
      <xdr:col>2</xdr:col>
      <xdr:colOff>1473200</xdr:colOff>
      <xdr:row>11</xdr:row>
      <xdr:rowOff>1638299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629357C-8786-3742-AA39-048C02016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87801" y="14702458"/>
          <a:ext cx="1168399" cy="1566241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14</xdr:row>
      <xdr:rowOff>199876</xdr:rowOff>
    </xdr:from>
    <xdr:to>
      <xdr:col>2</xdr:col>
      <xdr:colOff>1435100</xdr:colOff>
      <xdr:row>14</xdr:row>
      <xdr:rowOff>1612899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4F4B9732-3CE4-6542-972E-D144243F4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64000" y="20164276"/>
          <a:ext cx="1054100" cy="1413023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15</xdr:row>
      <xdr:rowOff>152400</xdr:rowOff>
    </xdr:from>
    <xdr:to>
      <xdr:col>2</xdr:col>
      <xdr:colOff>1502410</xdr:colOff>
      <xdr:row>15</xdr:row>
      <xdr:rowOff>1638300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3DB16C3-C70E-B141-B3A4-6CA63436C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76700" y="21894800"/>
          <a:ext cx="1108710" cy="14859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20</xdr:row>
      <xdr:rowOff>165100</xdr:rowOff>
    </xdr:from>
    <xdr:to>
      <xdr:col>2</xdr:col>
      <xdr:colOff>1629833</xdr:colOff>
      <xdr:row>20</xdr:row>
      <xdr:rowOff>1663700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B9E0C4B3-13D5-B049-BE96-72AA1E855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064000" y="30797500"/>
          <a:ext cx="1248833" cy="14986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21</xdr:row>
      <xdr:rowOff>242346</xdr:rowOff>
    </xdr:from>
    <xdr:to>
      <xdr:col>2</xdr:col>
      <xdr:colOff>1498600</xdr:colOff>
      <xdr:row>21</xdr:row>
      <xdr:rowOff>1689099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8B87FFEC-DCCC-294D-9FFB-D83023980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02100" y="32652746"/>
          <a:ext cx="1079500" cy="1446753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22</xdr:row>
      <xdr:rowOff>154494</xdr:rowOff>
    </xdr:from>
    <xdr:to>
      <xdr:col>2</xdr:col>
      <xdr:colOff>1535918</xdr:colOff>
      <xdr:row>22</xdr:row>
      <xdr:rowOff>1600200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393E8441-FA7B-334B-BBF5-2FEA84322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40200" y="34342894"/>
          <a:ext cx="1078718" cy="1445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23</xdr:row>
      <xdr:rowOff>114300</xdr:rowOff>
    </xdr:from>
    <xdr:to>
      <xdr:col>2</xdr:col>
      <xdr:colOff>1556043</xdr:colOff>
      <xdr:row>23</xdr:row>
      <xdr:rowOff>1689100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6909100F-C976-C842-A5E3-8E48818BB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064000" y="36080700"/>
          <a:ext cx="1175043" cy="1574800"/>
        </a:xfrm>
        <a:prstGeom prst="rect">
          <a:avLst/>
        </a:prstGeom>
      </xdr:spPr>
    </xdr:pic>
    <xdr:clientData/>
  </xdr:twoCellAnchor>
  <xdr:twoCellAnchor editAs="oneCell">
    <xdr:from>
      <xdr:col>2</xdr:col>
      <xdr:colOff>397934</xdr:colOff>
      <xdr:row>24</xdr:row>
      <xdr:rowOff>203200</xdr:rowOff>
    </xdr:from>
    <xdr:to>
      <xdr:col>2</xdr:col>
      <xdr:colOff>1447799</xdr:colOff>
      <xdr:row>24</xdr:row>
      <xdr:rowOff>1607822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9B7D344C-691A-5949-9B99-E3387D6BB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89401" y="37964533"/>
          <a:ext cx="1049865" cy="1404622"/>
        </a:xfrm>
        <a:prstGeom prst="rect">
          <a:avLst/>
        </a:prstGeom>
      </xdr:spPr>
    </xdr:pic>
    <xdr:clientData/>
  </xdr:twoCellAnchor>
  <xdr:twoCellAnchor editAs="oneCell">
    <xdr:from>
      <xdr:col>2</xdr:col>
      <xdr:colOff>431800</xdr:colOff>
      <xdr:row>25</xdr:row>
      <xdr:rowOff>203201</xdr:rowOff>
    </xdr:from>
    <xdr:to>
      <xdr:col>2</xdr:col>
      <xdr:colOff>1474177</xdr:colOff>
      <xdr:row>25</xdr:row>
      <xdr:rowOff>1600201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B754CA8E-E7D8-0E4E-B2F9-FA0D41164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23267" y="39742534"/>
          <a:ext cx="1042377" cy="1397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448733</xdr:colOff>
      <xdr:row>26</xdr:row>
      <xdr:rowOff>169333</xdr:rowOff>
    </xdr:from>
    <xdr:to>
      <xdr:col>2</xdr:col>
      <xdr:colOff>1535333</xdr:colOff>
      <xdr:row>26</xdr:row>
      <xdr:rowOff>1625600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C6B6D73B-AF5C-B742-870D-27CC2D93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40200" y="41486666"/>
          <a:ext cx="1086600" cy="1456267"/>
        </a:xfrm>
        <a:prstGeom prst="rect">
          <a:avLst/>
        </a:prstGeom>
      </xdr:spPr>
    </xdr:pic>
    <xdr:clientData/>
  </xdr:twoCellAnchor>
  <xdr:twoCellAnchor editAs="oneCell">
    <xdr:from>
      <xdr:col>2</xdr:col>
      <xdr:colOff>296333</xdr:colOff>
      <xdr:row>27</xdr:row>
      <xdr:rowOff>211667</xdr:rowOff>
    </xdr:from>
    <xdr:to>
      <xdr:col>2</xdr:col>
      <xdr:colOff>1672167</xdr:colOff>
      <xdr:row>27</xdr:row>
      <xdr:rowOff>1587501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0760EE82-63C8-D946-A632-454359F5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87800" y="43307000"/>
          <a:ext cx="1375834" cy="1375834"/>
        </a:xfrm>
        <a:prstGeom prst="rect">
          <a:avLst/>
        </a:prstGeom>
      </xdr:spPr>
    </xdr:pic>
    <xdr:clientData/>
  </xdr:twoCellAnchor>
  <xdr:twoCellAnchor editAs="oneCell">
    <xdr:from>
      <xdr:col>2</xdr:col>
      <xdr:colOff>406399</xdr:colOff>
      <xdr:row>28</xdr:row>
      <xdr:rowOff>117835</xdr:rowOff>
    </xdr:from>
    <xdr:to>
      <xdr:col>2</xdr:col>
      <xdr:colOff>1566332</xdr:colOff>
      <xdr:row>28</xdr:row>
      <xdr:rowOff>1672385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3843CC64-2D32-D848-8BD6-50B092AD2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97866" y="44991168"/>
          <a:ext cx="1159933" cy="1554550"/>
        </a:xfrm>
        <a:prstGeom prst="rect">
          <a:avLst/>
        </a:prstGeom>
      </xdr:spPr>
    </xdr:pic>
    <xdr:clientData/>
  </xdr:twoCellAnchor>
  <xdr:twoCellAnchor editAs="oneCell">
    <xdr:from>
      <xdr:col>2</xdr:col>
      <xdr:colOff>491066</xdr:colOff>
      <xdr:row>29</xdr:row>
      <xdr:rowOff>254000</xdr:rowOff>
    </xdr:from>
    <xdr:to>
      <xdr:col>2</xdr:col>
      <xdr:colOff>1527126</xdr:colOff>
      <xdr:row>29</xdr:row>
      <xdr:rowOff>1642534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7A0B5DB5-D0ED-A34A-822F-0C2180C05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82533" y="46905333"/>
          <a:ext cx="1036060" cy="1388534"/>
        </a:xfrm>
        <a:prstGeom prst="rect">
          <a:avLst/>
        </a:prstGeom>
      </xdr:spPr>
    </xdr:pic>
    <xdr:clientData/>
  </xdr:twoCellAnchor>
  <xdr:twoCellAnchor editAs="oneCell">
    <xdr:from>
      <xdr:col>2</xdr:col>
      <xdr:colOff>118533</xdr:colOff>
      <xdr:row>30</xdr:row>
      <xdr:rowOff>364067</xdr:rowOff>
    </xdr:from>
    <xdr:to>
      <xdr:col>2</xdr:col>
      <xdr:colOff>1778902</xdr:colOff>
      <xdr:row>30</xdr:row>
      <xdr:rowOff>1468967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2BA7C946-8FD1-8C4E-831E-09DBF810A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10000" y="48793400"/>
          <a:ext cx="1660369" cy="1104900"/>
        </a:xfrm>
        <a:prstGeom prst="rect">
          <a:avLst/>
        </a:prstGeom>
      </xdr:spPr>
    </xdr:pic>
    <xdr:clientData/>
  </xdr:twoCellAnchor>
  <xdr:twoCellAnchor editAs="oneCell">
    <xdr:from>
      <xdr:col>2</xdr:col>
      <xdr:colOff>431800</xdr:colOff>
      <xdr:row>31</xdr:row>
      <xdr:rowOff>220133</xdr:rowOff>
    </xdr:from>
    <xdr:to>
      <xdr:col>2</xdr:col>
      <xdr:colOff>1531034</xdr:colOff>
      <xdr:row>31</xdr:row>
      <xdr:rowOff>1693333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529E3E00-4FF2-954F-B075-06336633E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23267" y="50427466"/>
          <a:ext cx="1099234" cy="147320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211666</xdr:colOff>
      <xdr:row>19</xdr:row>
      <xdr:rowOff>67733</xdr:rowOff>
    </xdr:from>
    <xdr:to>
      <xdr:col>2</xdr:col>
      <xdr:colOff>1647117</xdr:colOff>
      <xdr:row>19</xdr:row>
      <xdr:rowOff>1722966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xmlns="" id="{522894CE-B3CD-2B4D-A2B1-1485F8AA2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903133" y="28939066"/>
          <a:ext cx="1435451" cy="165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3"/>
  <sheetViews>
    <sheetView tabSelected="1" zoomScale="150" workbookViewId="0">
      <selection activeCell="O5" sqref="O5"/>
    </sheetView>
  </sheetViews>
  <sheetFormatPr defaultColWidth="8.875" defaultRowHeight="14.25"/>
  <cols>
    <col min="2" max="2" width="39.5" bestFit="1" customWidth="1"/>
    <col min="3" max="3" width="24.5" customWidth="1"/>
    <col min="4" max="4" width="18.5" bestFit="1" customWidth="1"/>
    <col min="5" max="5" width="14.375" style="6" bestFit="1" customWidth="1"/>
    <col min="6" max="6" width="11.375" style="6" bestFit="1" customWidth="1"/>
    <col min="7" max="7" width="16.5" style="6" bestFit="1" customWidth="1"/>
    <col min="8" max="8" width="13.375" style="6" customWidth="1"/>
    <col min="9" max="9" width="19.875" style="6" customWidth="1"/>
    <col min="10" max="10" width="10.5" customWidth="1"/>
  </cols>
  <sheetData>
    <row r="4" spans="2:10" ht="15">
      <c r="B4" s="11" t="s">
        <v>19</v>
      </c>
      <c r="C4" s="11" t="s">
        <v>20</v>
      </c>
      <c r="D4" s="11" t="s">
        <v>0</v>
      </c>
      <c r="E4" s="11" t="s">
        <v>1</v>
      </c>
      <c r="F4" s="11" t="s">
        <v>2</v>
      </c>
      <c r="G4" s="11" t="s">
        <v>21</v>
      </c>
      <c r="H4" s="11" t="s">
        <v>24</v>
      </c>
      <c r="I4" s="12" t="s">
        <v>23</v>
      </c>
      <c r="J4" s="8" t="s">
        <v>22</v>
      </c>
    </row>
    <row r="5" spans="2:10" ht="156" customHeight="1">
      <c r="B5" s="3" t="s">
        <v>3</v>
      </c>
      <c r="C5" s="3"/>
      <c r="D5" s="3" t="s">
        <v>6</v>
      </c>
      <c r="E5" s="5" t="s">
        <v>5</v>
      </c>
      <c r="F5" s="5">
        <v>785308591</v>
      </c>
      <c r="G5" s="10">
        <v>395</v>
      </c>
      <c r="H5" s="10">
        <v>152</v>
      </c>
      <c r="I5" s="7">
        <v>1795</v>
      </c>
      <c r="J5" s="9"/>
    </row>
    <row r="6" spans="2:10" ht="156" customHeight="1">
      <c r="B6" s="3" t="s">
        <v>3</v>
      </c>
      <c r="C6" s="3"/>
      <c r="D6" s="3" t="s">
        <v>7</v>
      </c>
      <c r="E6" s="5" t="s">
        <v>8</v>
      </c>
      <c r="F6" s="5">
        <v>785327863</v>
      </c>
      <c r="G6" s="10">
        <v>395</v>
      </c>
      <c r="H6" s="10">
        <v>152</v>
      </c>
      <c r="I6" s="7">
        <v>1656</v>
      </c>
      <c r="J6" s="9"/>
    </row>
    <row r="7" spans="2:10" ht="156" customHeight="1">
      <c r="B7" s="3" t="s">
        <v>3</v>
      </c>
      <c r="C7" s="3"/>
      <c r="D7" s="3" t="s">
        <v>9</v>
      </c>
      <c r="E7" s="5" t="s">
        <v>8</v>
      </c>
      <c r="F7" s="5">
        <v>785308593</v>
      </c>
      <c r="G7" s="10">
        <v>395</v>
      </c>
      <c r="H7" s="10">
        <v>152</v>
      </c>
      <c r="I7" s="7">
        <v>2316</v>
      </c>
      <c r="J7" s="9"/>
    </row>
    <row r="8" spans="2:10" ht="156" customHeight="1">
      <c r="B8" s="3" t="s">
        <v>10</v>
      </c>
      <c r="C8" s="3"/>
      <c r="D8" s="3" t="s">
        <v>9</v>
      </c>
      <c r="E8" s="5" t="s">
        <v>11</v>
      </c>
      <c r="F8" s="5">
        <v>785308567</v>
      </c>
      <c r="G8" s="10">
        <v>350</v>
      </c>
      <c r="H8" s="10">
        <v>135</v>
      </c>
      <c r="I8" s="7">
        <v>1301</v>
      </c>
      <c r="J8" s="9"/>
    </row>
    <row r="9" spans="2:10" ht="156" customHeight="1">
      <c r="B9" s="3" t="s">
        <v>10</v>
      </c>
      <c r="C9" s="3"/>
      <c r="D9" s="3" t="s">
        <v>4</v>
      </c>
      <c r="E9" s="5" t="s">
        <v>12</v>
      </c>
      <c r="F9" s="5">
        <v>785308566</v>
      </c>
      <c r="G9" s="10">
        <v>350</v>
      </c>
      <c r="H9" s="10">
        <v>135</v>
      </c>
      <c r="I9" s="7">
        <v>1280</v>
      </c>
      <c r="J9" s="9"/>
    </row>
    <row r="10" spans="2:10" ht="156" customHeight="1">
      <c r="B10" s="3" t="s">
        <v>13</v>
      </c>
      <c r="C10" s="3"/>
      <c r="D10" s="3" t="s">
        <v>7</v>
      </c>
      <c r="E10" s="4" t="s">
        <v>14</v>
      </c>
      <c r="F10" s="5">
        <v>616309656</v>
      </c>
      <c r="G10" s="10">
        <v>545</v>
      </c>
      <c r="H10" s="10">
        <v>210</v>
      </c>
      <c r="I10" s="7">
        <v>1403</v>
      </c>
      <c r="J10" s="9"/>
    </row>
    <row r="11" spans="2:10" ht="156" customHeight="1">
      <c r="B11" s="3" t="s">
        <v>17</v>
      </c>
      <c r="C11" s="3"/>
      <c r="D11" s="3" t="s">
        <v>7</v>
      </c>
      <c r="E11" s="5" t="s">
        <v>18</v>
      </c>
      <c r="F11" s="5">
        <v>359971121</v>
      </c>
      <c r="G11" s="10">
        <v>375</v>
      </c>
      <c r="H11" s="10">
        <v>145</v>
      </c>
      <c r="I11" s="7">
        <v>412</v>
      </c>
      <c r="J11" s="9"/>
    </row>
    <row r="12" spans="2:10" ht="140.1" customHeight="1">
      <c r="B12" s="3" t="s">
        <v>25</v>
      </c>
      <c r="C12" s="1"/>
      <c r="D12" s="3" t="s">
        <v>7</v>
      </c>
      <c r="E12" s="3" t="s">
        <v>33</v>
      </c>
      <c r="F12" s="3">
        <v>785371289</v>
      </c>
      <c r="G12" s="14">
        <v>325</v>
      </c>
      <c r="H12" s="13">
        <v>125</v>
      </c>
      <c r="I12" s="12">
        <v>345</v>
      </c>
      <c r="J12" s="8"/>
    </row>
    <row r="13" spans="2:10" ht="140.1" customHeight="1">
      <c r="B13" s="3" t="s">
        <v>25</v>
      </c>
      <c r="C13" s="1"/>
      <c r="D13" s="3" t="s">
        <v>34</v>
      </c>
      <c r="E13" s="3" t="s">
        <v>33</v>
      </c>
      <c r="F13" s="3">
        <v>785371291</v>
      </c>
      <c r="G13" s="14">
        <v>325</v>
      </c>
      <c r="H13" s="13">
        <v>125</v>
      </c>
      <c r="I13" s="12">
        <v>370</v>
      </c>
      <c r="J13" s="15"/>
    </row>
    <row r="14" spans="2:10" ht="140.1" customHeight="1">
      <c r="B14" s="3" t="s">
        <v>25</v>
      </c>
      <c r="C14" s="1"/>
      <c r="D14" s="3" t="s">
        <v>35</v>
      </c>
      <c r="E14" s="3" t="s">
        <v>33</v>
      </c>
      <c r="F14" s="3">
        <v>785371292</v>
      </c>
      <c r="G14" s="14">
        <v>325</v>
      </c>
      <c r="H14" s="13">
        <v>125</v>
      </c>
      <c r="I14" s="12">
        <v>255</v>
      </c>
      <c r="J14" s="15"/>
    </row>
    <row r="15" spans="2:10" ht="140.1" customHeight="1">
      <c r="B15" s="3" t="s">
        <v>25</v>
      </c>
      <c r="C15" s="1"/>
      <c r="D15" s="3" t="s">
        <v>36</v>
      </c>
      <c r="E15" s="3" t="s">
        <v>33</v>
      </c>
      <c r="F15" s="3">
        <v>785371290</v>
      </c>
      <c r="G15" s="14">
        <v>325</v>
      </c>
      <c r="H15" s="13">
        <v>125</v>
      </c>
      <c r="I15" s="12">
        <v>423</v>
      </c>
      <c r="J15" s="15"/>
    </row>
    <row r="16" spans="2:10" ht="140.1" customHeight="1">
      <c r="B16" s="3" t="s">
        <v>26</v>
      </c>
      <c r="C16" s="1"/>
      <c r="D16" s="3" t="s">
        <v>37</v>
      </c>
      <c r="E16" s="3" t="s">
        <v>38</v>
      </c>
      <c r="F16" s="3">
        <v>490090082</v>
      </c>
      <c r="G16" s="14">
        <v>495</v>
      </c>
      <c r="H16" s="13">
        <v>190</v>
      </c>
      <c r="I16" s="12">
        <v>530</v>
      </c>
      <c r="J16" s="15"/>
    </row>
    <row r="17" spans="2:10" ht="140.1" customHeight="1">
      <c r="B17" s="3" t="s">
        <v>25</v>
      </c>
      <c r="C17" s="1"/>
      <c r="D17" s="3" t="s">
        <v>34</v>
      </c>
      <c r="E17" s="3" t="s">
        <v>39</v>
      </c>
      <c r="F17" s="3">
        <v>785370136</v>
      </c>
      <c r="G17" s="14">
        <v>325</v>
      </c>
      <c r="H17" s="13">
        <v>125</v>
      </c>
      <c r="I17" s="12">
        <v>329</v>
      </c>
      <c r="J17" s="15"/>
    </row>
    <row r="18" spans="2:10" ht="140.1" customHeight="1">
      <c r="B18" s="3" t="s">
        <v>25</v>
      </c>
      <c r="C18" s="1"/>
      <c r="D18" s="3" t="s">
        <v>35</v>
      </c>
      <c r="E18" s="3" t="s">
        <v>39</v>
      </c>
      <c r="F18" s="3">
        <v>785370137</v>
      </c>
      <c r="G18" s="14">
        <v>325</v>
      </c>
      <c r="H18" s="13">
        <v>125</v>
      </c>
      <c r="I18" s="12">
        <v>245</v>
      </c>
      <c r="J18" s="15"/>
    </row>
    <row r="19" spans="2:10" ht="140.1" customHeight="1">
      <c r="B19" s="3" t="s">
        <v>27</v>
      </c>
      <c r="C19" s="1"/>
      <c r="D19" s="3" t="s">
        <v>34</v>
      </c>
      <c r="E19" s="3" t="s">
        <v>40</v>
      </c>
      <c r="F19" s="3">
        <v>785370683</v>
      </c>
      <c r="G19" s="14">
        <v>495</v>
      </c>
      <c r="H19" s="13">
        <v>190</v>
      </c>
      <c r="I19" s="12">
        <v>261</v>
      </c>
      <c r="J19" s="15"/>
    </row>
    <row r="20" spans="2:10" ht="140.1" customHeight="1">
      <c r="B20" s="3" t="s">
        <v>27</v>
      </c>
      <c r="C20" s="1"/>
      <c r="D20" s="3" t="s">
        <v>16</v>
      </c>
      <c r="E20" s="3" t="s">
        <v>41</v>
      </c>
      <c r="F20" s="3">
        <v>785342915</v>
      </c>
      <c r="G20" s="14">
        <v>495</v>
      </c>
      <c r="H20" s="13">
        <v>190</v>
      </c>
      <c r="I20" s="12">
        <v>474</v>
      </c>
      <c r="J20" s="15"/>
    </row>
    <row r="21" spans="2:10" ht="140.1" customHeight="1">
      <c r="B21" s="3" t="s">
        <v>27</v>
      </c>
      <c r="C21" s="1"/>
      <c r="D21" s="3" t="s">
        <v>7</v>
      </c>
      <c r="E21" s="3" t="s">
        <v>41</v>
      </c>
      <c r="F21" s="3">
        <v>785342912</v>
      </c>
      <c r="G21" s="14">
        <v>495</v>
      </c>
      <c r="H21" s="13">
        <v>190</v>
      </c>
      <c r="I21" s="12">
        <v>757</v>
      </c>
      <c r="J21" s="15"/>
    </row>
    <row r="22" spans="2:10" ht="140.1" customHeight="1">
      <c r="B22" s="3" t="s">
        <v>27</v>
      </c>
      <c r="C22" s="1"/>
      <c r="D22" s="3" t="s">
        <v>9</v>
      </c>
      <c r="E22" s="3" t="s">
        <v>40</v>
      </c>
      <c r="F22" s="3">
        <v>785343407</v>
      </c>
      <c r="G22" s="14">
        <v>495</v>
      </c>
      <c r="H22" s="13">
        <v>190</v>
      </c>
      <c r="I22" s="12">
        <v>559</v>
      </c>
      <c r="J22" s="15"/>
    </row>
    <row r="23" spans="2:10" ht="140.1" customHeight="1">
      <c r="B23" s="3" t="s">
        <v>28</v>
      </c>
      <c r="C23" s="1"/>
      <c r="D23" s="3" t="s">
        <v>34</v>
      </c>
      <c r="E23" s="3" t="s">
        <v>42</v>
      </c>
      <c r="F23" s="3">
        <v>785371398</v>
      </c>
      <c r="G23" s="14">
        <v>450</v>
      </c>
      <c r="H23" s="13">
        <v>173</v>
      </c>
      <c r="I23" s="12">
        <v>206</v>
      </c>
      <c r="J23" s="15"/>
    </row>
    <row r="24" spans="2:10" ht="140.1" customHeight="1">
      <c r="B24" s="3" t="s">
        <v>28</v>
      </c>
      <c r="C24" s="1"/>
      <c r="D24" s="3" t="s">
        <v>36</v>
      </c>
      <c r="E24" s="3" t="s">
        <v>42</v>
      </c>
      <c r="F24" s="3">
        <v>785371397</v>
      </c>
      <c r="G24" s="14">
        <v>450</v>
      </c>
      <c r="H24" s="13">
        <v>173</v>
      </c>
      <c r="I24" s="12">
        <v>286</v>
      </c>
      <c r="J24" s="15"/>
    </row>
    <row r="25" spans="2:10" ht="140.1" customHeight="1">
      <c r="B25" s="3" t="s">
        <v>28</v>
      </c>
      <c r="C25" s="1"/>
      <c r="D25" s="3" t="s">
        <v>7</v>
      </c>
      <c r="E25" s="3" t="s">
        <v>42</v>
      </c>
      <c r="F25" s="3">
        <v>785371396</v>
      </c>
      <c r="G25" s="14">
        <v>450</v>
      </c>
      <c r="H25" s="13">
        <v>173</v>
      </c>
      <c r="I25" s="12">
        <v>268</v>
      </c>
      <c r="J25" s="15"/>
    </row>
    <row r="26" spans="2:10" ht="140.1" customHeight="1">
      <c r="B26" s="3" t="s">
        <v>15</v>
      </c>
      <c r="C26" s="1"/>
      <c r="D26" s="3" t="s">
        <v>43</v>
      </c>
      <c r="E26" s="3" t="s">
        <v>44</v>
      </c>
      <c r="F26" s="3">
        <v>616309595</v>
      </c>
      <c r="G26" s="14">
        <v>450</v>
      </c>
      <c r="H26" s="13">
        <v>173</v>
      </c>
      <c r="I26" s="12">
        <v>20</v>
      </c>
      <c r="J26" s="15"/>
    </row>
    <row r="27" spans="2:10" ht="140.1" customHeight="1">
      <c r="B27" s="3" t="s">
        <v>29</v>
      </c>
      <c r="C27" s="1"/>
      <c r="D27" s="3" t="s">
        <v>34</v>
      </c>
      <c r="E27" s="3" t="s">
        <v>45</v>
      </c>
      <c r="F27" s="3">
        <v>785370747</v>
      </c>
      <c r="G27" s="14">
        <v>325</v>
      </c>
      <c r="H27" s="13">
        <v>125</v>
      </c>
      <c r="I27" s="12">
        <v>49</v>
      </c>
      <c r="J27" s="15"/>
    </row>
    <row r="28" spans="2:10" ht="140.1" customHeight="1">
      <c r="B28" s="3" t="s">
        <v>30</v>
      </c>
      <c r="C28" s="1"/>
      <c r="D28" s="3" t="s">
        <v>46</v>
      </c>
      <c r="E28" s="3" t="s">
        <v>47</v>
      </c>
      <c r="F28" s="3">
        <v>785308103</v>
      </c>
      <c r="G28" s="14">
        <v>350</v>
      </c>
      <c r="H28" s="13">
        <v>135</v>
      </c>
      <c r="I28" s="12">
        <v>98</v>
      </c>
      <c r="J28" s="15"/>
    </row>
    <row r="29" spans="2:10" ht="140.1" customHeight="1">
      <c r="B29" s="3" t="s">
        <v>28</v>
      </c>
      <c r="C29" s="1"/>
      <c r="D29" s="3" t="s">
        <v>37</v>
      </c>
      <c r="E29" s="3" t="s">
        <v>48</v>
      </c>
      <c r="F29" s="3">
        <v>785308129</v>
      </c>
      <c r="G29" s="14">
        <v>425</v>
      </c>
      <c r="H29" s="13">
        <v>163</v>
      </c>
      <c r="I29" s="12">
        <v>101</v>
      </c>
      <c r="J29" s="15"/>
    </row>
    <row r="30" spans="2:10" ht="140.1" customHeight="1">
      <c r="B30" s="3" t="s">
        <v>31</v>
      </c>
      <c r="C30" s="1"/>
      <c r="D30" s="3" t="s">
        <v>16</v>
      </c>
      <c r="E30" s="3" t="s">
        <v>49</v>
      </c>
      <c r="F30" s="3">
        <v>490065663</v>
      </c>
      <c r="G30" s="14">
        <v>295</v>
      </c>
      <c r="H30" s="13">
        <v>113</v>
      </c>
      <c r="I30" s="12">
        <v>70</v>
      </c>
      <c r="J30" s="15"/>
    </row>
    <row r="31" spans="2:10" ht="140.1" customHeight="1">
      <c r="B31" s="3" t="s">
        <v>31</v>
      </c>
      <c r="C31" s="1"/>
      <c r="D31" s="3" t="s">
        <v>7</v>
      </c>
      <c r="E31" s="3" t="s">
        <v>49</v>
      </c>
      <c r="F31" s="3">
        <v>490065660</v>
      </c>
      <c r="G31" s="14">
        <v>295</v>
      </c>
      <c r="H31" s="13">
        <v>113</v>
      </c>
      <c r="I31" s="12">
        <v>90</v>
      </c>
      <c r="J31" s="15"/>
    </row>
    <row r="32" spans="2:10" ht="140.1" customHeight="1">
      <c r="B32" s="3" t="s">
        <v>32</v>
      </c>
      <c r="C32" s="1"/>
      <c r="D32" s="3" t="s">
        <v>46</v>
      </c>
      <c r="E32" s="3" t="s">
        <v>50</v>
      </c>
      <c r="F32" s="3">
        <v>785307956</v>
      </c>
      <c r="G32" s="14">
        <v>350</v>
      </c>
      <c r="H32" s="13">
        <v>135</v>
      </c>
      <c r="I32" s="12">
        <v>15</v>
      </c>
      <c r="J32" s="15"/>
    </row>
    <row r="33" spans="2:10" ht="15">
      <c r="B33" s="1"/>
      <c r="C33" s="1"/>
      <c r="D33" s="1"/>
      <c r="E33" s="2"/>
      <c r="F33" s="2"/>
      <c r="G33" s="2"/>
      <c r="H33" s="2"/>
      <c r="I33" s="12">
        <f>SUM(I5:I32)</f>
        <v>15914</v>
      </c>
      <c r="J33" s="1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2025-06-25T13:10:29Z</dcterms:created>
  <dcterms:modified xsi:type="dcterms:W3CDTF">2025-07-21T10:47:16Z</dcterms:modified>
  <cp:category/>
</cp:coreProperties>
</file>